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wcastle.sharepoint.com/sites/StrategicPlanningChange-StrategicPlanning/Shared Documents/Strategic Planning/OFS Files/Transparency/2023/"/>
    </mc:Choice>
  </mc:AlternateContent>
  <xr:revisionPtr revIDLastSave="1" documentId="8_{10ACB330-F6FD-4506-8E8C-3F006B039AC3}" xr6:coauthVersionLast="47" xr6:coauthVersionMax="47" xr10:uidLastSave="{D4C585E2-7959-4A86-AEBE-27E8B0CC3BF1}"/>
  <bookViews>
    <workbookView xWindow="-120" yWindow="-12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<sst xmlns="http://schemas.openxmlformats.org/spreadsheetml/2006/main" count="659" uniqueCount="126">
  <si>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</si>
  <si>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</si>
  <si>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</si>
  <si>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</si>
  <si>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</si>
  <si>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</si>
  <si>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</si>
  <si>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</si>
  <si>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</si>
  <si>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</si>
  <si>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</si>
  <si>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</si>
  <si>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</si>
  <si>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</si>
  <si>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</si>
  <si>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</si>
  <si>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</si>
  <si>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</si>
  <si>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</si>
  <si>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</si>
  <si>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</si>
  <si>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</si>
  <si>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</si>
  <si>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</si>
  <si>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</si>
  <si>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</si>
  <si>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</si>
  <si>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</si>
  <si>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</si>
  <si>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</si>
  <si>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</si>
  <si>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</si>
  <si>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</si>
  <si>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</si>
  <si>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</si>
  <si>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</si>
  <si>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</si>
  <si>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</si>
  <si>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</si>
  <si>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</si>
  <si>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</si>
  <si>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</si>
  <si>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</si>
  <si>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</si>
  <si>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</si>
  <si>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</si>
  <si>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</si>
  <si>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</si>
  <si>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</si>
  <si>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</si>
  <si>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</si>
  <si>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</si>
  <si>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</si>
  <si>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</si>
  <si>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</si>
  <si>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</si>
  <si>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</si>
  <si>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</si>
  <si>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</si>
  <si>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</si>
  <si>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</si>
  <si>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</si>
  <si>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</si>
  <si>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</si>
  <si>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</si>
  <si>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</si>
  <si>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</si>
  <si>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</si>
  <si>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</si>
  <si>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</si>
  <si>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</si>
  <si>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</si>
  <si>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</si>
  <si>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</si>
  <si>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</si>
  <si>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</si>
  <si>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</si>
  <si>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</si>
  <si>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</si>
  <si>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</si>
  <si>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</si>
  <si>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</si>
  <si>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79%</t>
  </si>
  <si>
    <t>89%</t>
  </si>
  <si>
    <t>82%</t>
  </si>
  <si>
    <t>92.3%</t>
  </si>
  <si>
    <t>82.3%</t>
  </si>
  <si>
    <t>N</t>
  </si>
  <si>
    <t>University of Newcastle upon Tyne</t>
  </si>
  <si>
    <t>25%</t>
  </si>
  <si>
    <t>55%</t>
  </si>
  <si>
    <t>15%</t>
  </si>
  <si>
    <t>5%</t>
  </si>
  <si>
    <t>20%</t>
  </si>
  <si>
    <t>50%</t>
  </si>
  <si>
    <t>DP</t>
  </si>
  <si>
    <t>35%</t>
  </si>
  <si>
    <t>10%</t>
  </si>
  <si>
    <t>0%</t>
  </si>
  <si>
    <t>45%</t>
  </si>
  <si>
    <t>30%</t>
  </si>
  <si>
    <t>40%</t>
  </si>
  <si>
    <t>49%</t>
  </si>
  <si>
    <t>17%</t>
  </si>
  <si>
    <t>4%</t>
  </si>
  <si>
    <t>54%</t>
  </si>
  <si>
    <t>14%</t>
  </si>
  <si>
    <t>2%</t>
  </si>
  <si>
    <t>31%</t>
  </si>
  <si>
    <t>56%</t>
  </si>
  <si>
    <t>11%</t>
  </si>
  <si>
    <t>59%</t>
  </si>
  <si>
    <t>8%</t>
  </si>
  <si>
    <t>9%</t>
  </si>
  <si>
    <t>1%</t>
  </si>
  <si>
    <t>33%</t>
  </si>
  <si>
    <t>51%</t>
  </si>
  <si>
    <t>13%</t>
  </si>
  <si>
    <t>36.2%</t>
  </si>
  <si>
    <t>56.1%</t>
  </si>
  <si>
    <t>6.8%</t>
  </si>
  <si>
    <t>0.9%</t>
  </si>
  <si>
    <t>28.1%</t>
  </si>
  <si>
    <t>54.2%</t>
  </si>
  <si>
    <t>14.5%</t>
  </si>
  <si>
    <t>3.2%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</si>
</sst>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2" dataDxfId="20" headerRowBorderDxfId="21" tableBorderDxfId="19">
  <tableColumns count="3">
    <tableColumn id="1" xr3:uid="{00000000-0010-0000-0600-000001000000}" name="Characteristic" dataDxfId="18"/>
    <tableColumn id="2" xr3:uid="{00000000-0010-0000-0600-000002000000}" name="Characteristic split" dataDxfId="17"/>
    <tableColumn id="3" xr3:uid="{00000000-0010-0000-0600-000003000000}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10007799</v>
      </c>
    </row>
    <row r="2" spans="1:2" x14ac:dyDescent="0.25">
      <c r="A2" t="s">
        <v>43</v>
      </c>
      <c r="B2" t="s">
        <v>88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>
      <selection activeCell="E16" sqref="E16"/>
    </sheetView>
  </sheetViews>
  <sheetFormatPr defaultColWidth="9.140625" defaultRowHeight="15" x14ac:dyDescent="0.25"/>
  <cols>
    <col min="1" max="1" width="75.7109375" style="23" bestFit="1" customWidth="1"/>
    <col min="2" max="16384" width="9.140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7" t="s">
        <v>78</v>
      </c>
    </row>
    <row r="2" spans="1:24" ht="14.25" x14ac:dyDescent="0.2">
      <c r="A2" s="43" t="str">
        <f xml:space="preserve"> CONCATENATE("Provider: ", Provider)</f>
        <v>Provider: University of Newcastle upon Tyne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10007799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83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85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86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87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>
      <selection activeCell="G5" sqref="G5"/>
    </sheetView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7" t="s">
        <v>78</v>
      </c>
      <c r="I1" s="2"/>
    </row>
    <row r="2" spans="1:14" s="1" customFormat="1" ht="14.25" x14ac:dyDescent="0.2">
      <c r="A2" s="43" t="str">
        <f xml:space="preserve"> CONCATENATE("Provider: ", Provider)</f>
        <v>Provider: University of Newcastle upon Tyne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10007799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>
        <v>260</v>
      </c>
      <c r="E7" s="90" t="s">
        <v>89</v>
      </c>
      <c r="F7" s="90" t="s">
        <v>90</v>
      </c>
      <c r="G7" s="90" t="s">
        <v>91</v>
      </c>
      <c r="H7" s="90" t="s">
        <v>92</v>
      </c>
      <c r="I7" s="91">
        <v>50</v>
      </c>
      <c r="J7" s="92" t="s">
        <v>87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>
        <v>70</v>
      </c>
      <c r="E8" s="96" t="s">
        <v>93</v>
      </c>
      <c r="F8" s="96" t="s">
        <v>94</v>
      </c>
      <c r="G8" s="96" t="s">
        <v>89</v>
      </c>
      <c r="H8" s="96" t="s">
        <v>92</v>
      </c>
      <c r="I8" s="97" t="s">
        <v>87</v>
      </c>
      <c r="J8" s="98" t="s">
        <v>87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>
        <v>140</v>
      </c>
      <c r="E9" s="96" t="s">
        <v>89</v>
      </c>
      <c r="F9" s="96" t="s">
        <v>90</v>
      </c>
      <c r="G9" s="96" t="s">
        <v>93</v>
      </c>
      <c r="H9" s="96" t="s">
        <v>95</v>
      </c>
      <c r="I9" s="97" t="s">
        <v>87</v>
      </c>
      <c r="J9" s="98" t="s">
        <v>87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>
        <v>3510</v>
      </c>
      <c r="E10" s="96" t="s">
        <v>96</v>
      </c>
      <c r="F10" s="96" t="s">
        <v>90</v>
      </c>
      <c r="G10" s="96" t="s">
        <v>97</v>
      </c>
      <c r="H10" s="96" t="s">
        <v>98</v>
      </c>
      <c r="I10" s="97">
        <v>200</v>
      </c>
      <c r="J10" s="98">
        <v>80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>
        <v>40</v>
      </c>
      <c r="E11" s="96" t="s">
        <v>89</v>
      </c>
      <c r="F11" s="96" t="s">
        <v>99</v>
      </c>
      <c r="G11" s="96" t="s">
        <v>100</v>
      </c>
      <c r="H11" s="96" t="s">
        <v>95</v>
      </c>
      <c r="I11" s="97" t="s">
        <v>87</v>
      </c>
      <c r="J11" s="98" t="s">
        <v>87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>
        <v>80</v>
      </c>
      <c r="E12" s="102" t="s">
        <v>93</v>
      </c>
      <c r="F12" s="102" t="s">
        <v>101</v>
      </c>
      <c r="G12" s="102" t="s">
        <v>91</v>
      </c>
      <c r="H12" s="102" t="s">
        <v>93</v>
      </c>
      <c r="I12" s="103" t="s">
        <v>87</v>
      </c>
      <c r="J12" s="104">
        <v>30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>
        <v>370</v>
      </c>
      <c r="E13" s="108" t="s">
        <v>100</v>
      </c>
      <c r="F13" s="108" t="s">
        <v>102</v>
      </c>
      <c r="G13" s="108" t="s">
        <v>103</v>
      </c>
      <c r="H13" s="108" t="s">
        <v>104</v>
      </c>
      <c r="I13" s="109">
        <v>40</v>
      </c>
      <c r="J13" s="110" t="s">
        <v>87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>
        <v>460</v>
      </c>
      <c r="E14" s="96" t="s">
        <v>100</v>
      </c>
      <c r="F14" s="96" t="s">
        <v>105</v>
      </c>
      <c r="G14" s="96" t="s">
        <v>106</v>
      </c>
      <c r="H14" s="96" t="s">
        <v>107</v>
      </c>
      <c r="I14" s="97">
        <v>30</v>
      </c>
      <c r="J14" s="98" t="s">
        <v>87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>
        <v>700</v>
      </c>
      <c r="E15" s="96" t="s">
        <v>108</v>
      </c>
      <c r="F15" s="96" t="s">
        <v>109</v>
      </c>
      <c r="G15" s="96" t="s">
        <v>110</v>
      </c>
      <c r="H15" s="96" t="s">
        <v>107</v>
      </c>
      <c r="I15" s="97">
        <v>40</v>
      </c>
      <c r="J15" s="98" t="s">
        <v>87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>
        <v>1010</v>
      </c>
      <c r="E16" s="96" t="s">
        <v>108</v>
      </c>
      <c r="F16" s="96" t="s">
        <v>111</v>
      </c>
      <c r="G16" s="96" t="s">
        <v>112</v>
      </c>
      <c r="H16" s="96" t="s">
        <v>107</v>
      </c>
      <c r="I16" s="97">
        <v>70</v>
      </c>
      <c r="J16" s="98">
        <v>30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>
        <v>1330</v>
      </c>
      <c r="E17" s="96" t="s">
        <v>96</v>
      </c>
      <c r="F17" s="96" t="s">
        <v>90</v>
      </c>
      <c r="G17" s="96" t="s">
        <v>113</v>
      </c>
      <c r="H17" s="96" t="s">
        <v>114</v>
      </c>
      <c r="I17" s="97">
        <v>70</v>
      </c>
      <c r="J17" s="98">
        <v>40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>
        <v>220</v>
      </c>
      <c r="E18" s="96" t="s">
        <v>115</v>
      </c>
      <c r="F18" s="96" t="s">
        <v>116</v>
      </c>
      <c r="G18" s="96" t="s">
        <v>117</v>
      </c>
      <c r="H18" s="96" t="s">
        <v>104</v>
      </c>
      <c r="I18" s="97" t="s">
        <v>87</v>
      </c>
      <c r="J18" s="98" t="s">
        <v>87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87</v>
      </c>
      <c r="E19" s="114" t="s">
        <v>87</v>
      </c>
      <c r="F19" s="114" t="s">
        <v>87</v>
      </c>
      <c r="G19" s="114" t="s">
        <v>87</v>
      </c>
      <c r="H19" s="114" t="s">
        <v>87</v>
      </c>
      <c r="I19" s="115" t="s">
        <v>87</v>
      </c>
      <c r="J19" s="116" t="s">
        <v>87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>
        <v>2110</v>
      </c>
      <c r="E20" s="108" t="s">
        <v>118</v>
      </c>
      <c r="F20" s="108" t="s">
        <v>119</v>
      </c>
      <c r="G20" s="108" t="s">
        <v>120</v>
      </c>
      <c r="H20" s="108" t="s">
        <v>121</v>
      </c>
      <c r="I20" s="109">
        <v>160</v>
      </c>
      <c r="J20" s="110">
        <v>60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>
        <v>1960</v>
      </c>
      <c r="E21" s="120" t="s">
        <v>122</v>
      </c>
      <c r="F21" s="120" t="s">
        <v>123</v>
      </c>
      <c r="G21" s="120" t="s">
        <v>124</v>
      </c>
      <c r="H21" s="120" t="s">
        <v>125</v>
      </c>
      <c r="I21" s="121">
        <v>110</v>
      </c>
      <c r="J21" s="122">
        <v>80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87</v>
      </c>
      <c r="E22" s="127" t="s">
        <v>87</v>
      </c>
      <c r="F22" s="127" t="s">
        <v>87</v>
      </c>
      <c r="G22" s="127" t="s">
        <v>87</v>
      </c>
      <c r="H22" s="127" t="s">
        <v>87</v>
      </c>
      <c r="I22" s="128" t="s">
        <v>87</v>
      </c>
      <c r="J22" s="129" t="s">
        <v>87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 t="s">
        <v>87</v>
      </c>
      <c r="E23" s="108" t="s">
        <v>87</v>
      </c>
      <c r="F23" s="108" t="s">
        <v>87</v>
      </c>
      <c r="G23" s="108" t="s">
        <v>87</v>
      </c>
      <c r="H23" s="108" t="s">
        <v>87</v>
      </c>
      <c r="I23" s="109" t="s">
        <v>12</v>
      </c>
      <c r="J23" s="110" t="s">
        <v>12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87</v>
      </c>
      <c r="E24" s="96" t="s">
        <v>87</v>
      </c>
      <c r="F24" s="96" t="s">
        <v>87</v>
      </c>
      <c r="G24" s="96" t="s">
        <v>87</v>
      </c>
      <c r="H24" s="96" t="s">
        <v>87</v>
      </c>
      <c r="I24" s="97" t="s">
        <v>12</v>
      </c>
      <c r="J24" s="98" t="s">
        <v>12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87</v>
      </c>
      <c r="E25" s="96" t="s">
        <v>87</v>
      </c>
      <c r="F25" s="96" t="s">
        <v>87</v>
      </c>
      <c r="G25" s="96" t="s">
        <v>87</v>
      </c>
      <c r="H25" s="96" t="s">
        <v>87</v>
      </c>
      <c r="I25" s="97" t="s">
        <v>12</v>
      </c>
      <c r="J25" s="98" t="s">
        <v>12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 t="s">
        <v>87</v>
      </c>
      <c r="E26" s="96" t="s">
        <v>87</v>
      </c>
      <c r="F26" s="96" t="s">
        <v>87</v>
      </c>
      <c r="G26" s="96" t="s">
        <v>87</v>
      </c>
      <c r="H26" s="96" t="s">
        <v>87</v>
      </c>
      <c r="I26" s="97" t="s">
        <v>12</v>
      </c>
      <c r="J26" s="98" t="s">
        <v>12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87</v>
      </c>
      <c r="E27" s="96" t="s">
        <v>87</v>
      </c>
      <c r="F27" s="96" t="s">
        <v>87</v>
      </c>
      <c r="G27" s="96" t="s">
        <v>87</v>
      </c>
      <c r="H27" s="96" t="s">
        <v>87</v>
      </c>
      <c r="I27" s="97" t="s">
        <v>12</v>
      </c>
      <c r="J27" s="98" t="s">
        <v>12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87</v>
      </c>
      <c r="E28" s="102" t="s">
        <v>87</v>
      </c>
      <c r="F28" s="102" t="s">
        <v>87</v>
      </c>
      <c r="G28" s="102" t="s">
        <v>87</v>
      </c>
      <c r="H28" s="102" t="s">
        <v>87</v>
      </c>
      <c r="I28" s="103" t="s">
        <v>12</v>
      </c>
      <c r="J28" s="104" t="s">
        <v>12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 t="s">
        <v>87</v>
      </c>
      <c r="E29" s="108" t="s">
        <v>87</v>
      </c>
      <c r="F29" s="108" t="s">
        <v>87</v>
      </c>
      <c r="G29" s="108" t="s">
        <v>87</v>
      </c>
      <c r="H29" s="108" t="s">
        <v>87</v>
      </c>
      <c r="I29" s="109" t="s">
        <v>12</v>
      </c>
      <c r="J29" s="110" t="s">
        <v>12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 t="s">
        <v>87</v>
      </c>
      <c r="E30" s="96" t="s">
        <v>87</v>
      </c>
      <c r="F30" s="96" t="s">
        <v>87</v>
      </c>
      <c r="G30" s="96" t="s">
        <v>87</v>
      </c>
      <c r="H30" s="96" t="s">
        <v>87</v>
      </c>
      <c r="I30" s="97" t="s">
        <v>12</v>
      </c>
      <c r="J30" s="98" t="s">
        <v>12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 t="s">
        <v>87</v>
      </c>
      <c r="E31" s="96" t="s">
        <v>87</v>
      </c>
      <c r="F31" s="96" t="s">
        <v>87</v>
      </c>
      <c r="G31" s="96" t="s">
        <v>87</v>
      </c>
      <c r="H31" s="96" t="s">
        <v>87</v>
      </c>
      <c r="I31" s="97" t="s">
        <v>12</v>
      </c>
      <c r="J31" s="98" t="s">
        <v>12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 t="s">
        <v>87</v>
      </c>
      <c r="E32" s="96" t="s">
        <v>87</v>
      </c>
      <c r="F32" s="96" t="s">
        <v>87</v>
      </c>
      <c r="G32" s="96" t="s">
        <v>87</v>
      </c>
      <c r="H32" s="96" t="s">
        <v>87</v>
      </c>
      <c r="I32" s="97" t="s">
        <v>12</v>
      </c>
      <c r="J32" s="98" t="s">
        <v>12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 t="s">
        <v>87</v>
      </c>
      <c r="E33" s="96" t="s">
        <v>87</v>
      </c>
      <c r="F33" s="96" t="s">
        <v>87</v>
      </c>
      <c r="G33" s="96" t="s">
        <v>87</v>
      </c>
      <c r="H33" s="96" t="s">
        <v>87</v>
      </c>
      <c r="I33" s="97" t="s">
        <v>12</v>
      </c>
      <c r="J33" s="98" t="s">
        <v>12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 t="s">
        <v>87</v>
      </c>
      <c r="E34" s="96" t="s">
        <v>87</v>
      </c>
      <c r="F34" s="96" t="s">
        <v>87</v>
      </c>
      <c r="G34" s="96" t="s">
        <v>87</v>
      </c>
      <c r="H34" s="96" t="s">
        <v>87</v>
      </c>
      <c r="I34" s="97" t="s">
        <v>12</v>
      </c>
      <c r="J34" s="98" t="s">
        <v>12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87</v>
      </c>
      <c r="E35" s="114" t="s">
        <v>87</v>
      </c>
      <c r="F35" s="114" t="s">
        <v>87</v>
      </c>
      <c r="G35" s="114" t="s">
        <v>87</v>
      </c>
      <c r="H35" s="114" t="s">
        <v>87</v>
      </c>
      <c r="I35" s="115" t="s">
        <v>12</v>
      </c>
      <c r="J35" s="116" t="s">
        <v>12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 t="s">
        <v>87</v>
      </c>
      <c r="E36" s="108" t="s">
        <v>87</v>
      </c>
      <c r="F36" s="108" t="s">
        <v>87</v>
      </c>
      <c r="G36" s="108" t="s">
        <v>87</v>
      </c>
      <c r="H36" s="108" t="s">
        <v>87</v>
      </c>
      <c r="I36" s="109" t="s">
        <v>12</v>
      </c>
      <c r="J36" s="110" t="s">
        <v>12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 t="s">
        <v>87</v>
      </c>
      <c r="E37" s="120" t="s">
        <v>87</v>
      </c>
      <c r="F37" s="120" t="s">
        <v>87</v>
      </c>
      <c r="G37" s="120" t="s">
        <v>87</v>
      </c>
      <c r="H37" s="120" t="s">
        <v>87</v>
      </c>
      <c r="I37" s="121" t="s">
        <v>12</v>
      </c>
      <c r="J37" s="122" t="s">
        <v>12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87</v>
      </c>
      <c r="E38" s="127" t="s">
        <v>87</v>
      </c>
      <c r="F38" s="127" t="s">
        <v>87</v>
      </c>
      <c r="G38" s="127" t="s">
        <v>87</v>
      </c>
      <c r="H38" s="127" t="s">
        <v>87</v>
      </c>
      <c r="I38" s="128" t="s">
        <v>12</v>
      </c>
      <c r="J38" s="129" t="s">
        <v>12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12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12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12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12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12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12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12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12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12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12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12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12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12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12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12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12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7696AB65BAE442A11682C6000110EB" ma:contentTypeVersion="10" ma:contentTypeDescription="Create a new document." ma:contentTypeScope="" ma:versionID="3a2341c35c5f32cc11a3ec35e090e4f3">
  <xsd:schema xmlns:xsd="http://www.w3.org/2001/XMLSchema" xmlns:xs="http://www.w3.org/2001/XMLSchema" xmlns:p="http://schemas.microsoft.com/office/2006/metadata/properties" xmlns:ns2="6ba030ca-ee66-4ddc-bb13-db5ca1453db1" xmlns:ns3="793c33f2-e64c-4574-bd18-0f82dd275171" targetNamespace="http://schemas.microsoft.com/office/2006/metadata/properties" ma:root="true" ma:fieldsID="c0b0ff75861f88fbdd144041d08f7ae7" ns2:_="" ns3:_="">
    <xsd:import namespace="6ba030ca-ee66-4ddc-bb13-db5ca1453db1"/>
    <xsd:import namespace="793c33f2-e64c-4574-bd18-0f82dd2751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030ca-ee66-4ddc-bb13-db5ca1453d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a7a97d3-a1e8-4e72-aadf-490c0711cb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c33f2-e64c-4574-bd18-0f82dd27517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a030ca-ee66-4ddc-bb13-db5ca1453db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B26FD2-5460-4EF1-8D48-A1293E1EC2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a030ca-ee66-4ddc-bb13-db5ca1453db1"/>
    <ds:schemaRef ds:uri="793c33f2-e64c-4574-bd18-0f82dd2751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E4C88F-958F-4AA5-9E2F-1BEACA11359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93c33f2-e64c-4574-bd18-0f82dd275171"/>
    <ds:schemaRef ds:uri="6ba030ca-ee66-4ddc-bb13-db5ca1453db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708EC9-27F4-41DE-B0C8-0E3576A100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Christopher Wells</cp:lastModifiedBy>
  <cp:lastPrinted>2019-06-06T11:36:51Z</cp:lastPrinted>
  <dcterms:created xsi:type="dcterms:W3CDTF">2018-04-25T10:20:31Z</dcterms:created>
  <dcterms:modified xsi:type="dcterms:W3CDTF">2023-10-13T08:07:53Z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0x010100497696AB65BAE442A11682C6000110EB</vt:lpwstr>
  </property>
  <property fmtid="{D5CDD505-2E9C-101B-9397-08002B2CF9AE}" pid="3" name="MediaServiceImageTags">
    <vt:lpwstr/>
  </property>
</Properties>
</file>